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9425" windowHeight="816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<sst xmlns="http://schemas.openxmlformats.org/spreadsheetml/2006/main" count="2264" uniqueCount="1728">
  <si>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</si>
  <si>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</si>
  <si>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</si>
  <si>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</si>
  <si>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</si>
  <si>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</si>
  <si>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</si>
  <si>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</si>
  <si>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</si>
  <si>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</si>
  <si>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</si>
  <si>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</si>
  <si>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</si>
  <si>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</si>
  <si>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</si>
  <si>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</si>
  <si>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</si>
  <si>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</si>
  <si>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</si>
  <si>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</si>
  <si>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</si>
  <si>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</si>
  <si>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</si>
  <si>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</si>
  <si>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</si>
  <si>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</si>
  <si>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</si>
  <si>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</si>
  <si>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</si>
  <si>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</si>
  <si>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</si>
  <si>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</si>
  <si>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</si>
  <si>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</si>
  <si>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</si>
  <si>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</si>
  <si>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</si>
  <si>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</si>
  <si>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</si>
  <si>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</si>
  <si>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</si>
  <si>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</si>
  <si>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</si>
  <si>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</si>
  <si>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</si>
  <si>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</si>
  <si>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</si>
  <si>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</si>
  <si>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</si>
  <si>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</si>
  <si>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</si>
  <si>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</si>
  <si>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</si>
  <si>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</si>
  <si>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</si>
  <si>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</si>
  <si>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</si>
  <si>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</si>
  <si>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</si>
  <si>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</si>
  <si>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</si>
  <si>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</si>
  <si>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</si>
  <si>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</si>
  <si>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</si>
  <si>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</si>
  <si>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</si>
  <si>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</si>
  <si>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</si>
  <si>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</si>
  <si>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</si>
  <si>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</si>
  <si>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</si>
  <si>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</si>
  <si>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</si>
  <si>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</si>
  <si>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</si>
  <si>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</si>
  <si>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</si>
  <si>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</si>
  <si>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</si>
  <si>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</si>
  <si>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</si>
  <si>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</si>
  <si>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</si>
  <si>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</si>
  <si>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</si>
  <si>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</si>
  <si>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</si>
  <si>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</si>
  <si>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</si>
  <si>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</si>
  <si>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</si>
  <si>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</si>
  <si>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</si>
  <si>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</si>
  <si>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</si>
  <si>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</si>
  <si>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</si>
  <si>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</si>
  <si>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</si>
  <si>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</si>
  <si>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</si>
  <si>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</si>
  <si>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</si>
  <si>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</si>
  <si>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</si>
  <si>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</si>
  <si>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</si>
  <si>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</si>
  <si>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</si>
  <si>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</si>
  <si>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</si>
  <si>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</si>
  <si>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</si>
  <si>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</si>
  <si>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</si>
  <si>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</si>
  <si>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</si>
  <si>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</si>
  <si>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</si>
  <si>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</si>
  <si>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</si>
  <si>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</si>
  <si>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</si>
  <si>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</si>
  <si>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</si>
  <si>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</si>
  <si>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</si>
  <si>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</si>
  <si>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</si>
  <si>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</si>
  <si>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</si>
  <si>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</si>
  <si>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</si>
  <si>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</si>
  <si>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</si>
  <si>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</si>
  <si>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</si>
  <si>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</si>
  <si>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</si>
  <si>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</si>
  <si>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</si>
  <si>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</si>
  <si>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</si>
  <si>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</si>
  <si>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</si>
  <si>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</si>
  <si>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</si>
  <si>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</si>
  <si>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</si>
  <si>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</si>
  <si>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</si>
  <si>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</si>
  <si>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</si>
  <si>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</si>
  <si>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</si>
  <si>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</si>
  <si>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</si>
  <si>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</si>
  <si>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</si>
  <si>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</si>
  <si>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</si>
  <si>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</si>
  <si>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</si>
  <si>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</si>
  <si>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</si>
  <si>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</si>
  <si>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</si>
  <si>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</si>
  <si>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</si>
  <si>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</si>
  <si>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</si>
  <si>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</si>
  <si>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</si>
  <si>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</si>
  <si>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</si>
  <si>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</si>
  <si>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</si>
  <si>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</si>
  <si>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</si>
  <si>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</si>
  <si>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</si>
  <si>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</si>
  <si>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</si>
  <si>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</si>
  <si>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</si>
  <si>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</si>
  <si>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</si>
  <si>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</si>
  <si>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</si>
  <si>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</si>
  <si>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</si>
  <si>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</si>
  <si>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</si>
  <si>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</si>
  <si>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</si>
  <si>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</si>
  <si>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</si>
  <si>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</si>
  <si>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</si>
  <si>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</si>
  <si>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</si>
  <si>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</si>
  <si>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</si>
  <si>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</si>
  <si>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</si>
  <si>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</si>
  <si>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</si>
  <si>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</si>
  <si>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</si>
  <si>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</si>
  <si>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</si>
  <si>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</si>
  <si>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</si>
  <si>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</si>
  <si>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</si>
  <si>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</si>
  <si>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</si>
  <si>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</si>
  <si>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</si>
  <si>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</si>
  <si>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</si>
  <si>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</si>
  <si>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</si>
  <si>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</si>
  <si>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</si>
  <si>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</si>
  <si>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</si>
  <si>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</si>
  <si>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</si>
  <si>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</si>
  <si>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</si>
  <si>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</si>
  <si>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</si>
  <si>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</si>
  <si>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</si>
  <si>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</si>
  <si>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</si>
  <si>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</si>
  <si>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</si>
  <si>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</si>
  <si>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</si>
  <si>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</si>
  <si>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</si>
  <si>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</si>
  <si>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</si>
  <si>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</si>
  <si>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</si>
  <si>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</si>
  <si>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</si>
  <si>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</si>
  <si>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</si>
  <si>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</si>
  <si>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</si>
  <si>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</si>
  <si>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</si>
  <si>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</si>
  <si>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</si>
  <si>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</si>
  <si>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</si>
  <si>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</si>
  <si>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</si>
  <si>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</si>
  <si>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</si>
  <si>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</si>
  <si>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</si>
  <si>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</si>
  <si>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</si>
  <si>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</si>
  <si>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</si>
  <si>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</si>
  <si>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</si>
  <si>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</si>
  <si>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</si>
  <si>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</si>
  <si>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</si>
  <si>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</si>
  <si>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</si>
  <si>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</si>
  <si>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</si>
  <si>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</si>
  <si>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</si>
  <si>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</si>
  <si>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</si>
  <si>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</si>
  <si>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</si>
  <si>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</si>
  <si>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</si>
  <si>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</si>
  <si>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</si>
  <si>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</si>
  <si>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</si>
  <si>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</si>
  <si>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</si>
  <si>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</si>
  <si>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</si>
  <si>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</si>
  <si>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</si>
  <si>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</si>
  <si>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</si>
  <si>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</si>
  <si>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</si>
  <si>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</si>
  <si>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</si>
  <si>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</si>
  <si>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</si>
  <si>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</si>
  <si>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</si>
  <si>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</si>
  <si>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</si>
  <si>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</si>
  <si>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</si>
  <si>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</si>
  <si>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</si>
  <si>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</si>
  <si>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</si>
  <si>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</si>
  <si>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</si>
  <si>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</si>
  <si>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</si>
  <si>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</si>
  <si>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</si>
  <si>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</si>
  <si>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</si>
  <si>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</si>
  <si>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</si>
  <si>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</si>
  <si>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</si>
  <si>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</si>
  <si>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</si>
  <si>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</si>
  <si>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</si>
  <si>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</si>
  <si>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</si>
  <si>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</si>
  <si>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</si>
  <si>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</si>
  <si>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</si>
  <si>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</si>
  <si>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</si>
  <si>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</si>
  <si>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</si>
  <si>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</si>
  <si>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</si>
  <si>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</si>
  <si>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</si>
  <si>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</si>
  <si>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</si>
  <si>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</si>
  <si>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</si>
  <si>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</si>
  <si>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</si>
  <si>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</si>
  <si>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</si>
  <si>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</si>
  <si>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</si>
  <si>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</si>
  <si>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</si>
  <si>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</si>
  <si>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</si>
  <si>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</si>
  <si>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</si>
  <si>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</si>
  <si>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</si>
  <si>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</si>
  <si>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</si>
  <si>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</si>
  <si>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</si>
  <si>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</si>
  <si>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</si>
  <si>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</si>
  <si>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</si>
  <si>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</si>
  <si>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</si>
  <si>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</si>
  <si>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</si>
  <si>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</si>
  <si>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</si>
  <si>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</si>
  <si>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</si>
  <si>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</si>
  <si>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</si>
  <si>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</si>
  <si>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</si>
  <si>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</si>
  <si>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</si>
  <si>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</si>
  <si>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</si>
  <si>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</si>
  <si>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</si>
  <si>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</si>
  <si>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</si>
  <si>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</si>
  <si>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</si>
  <si>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</si>
  <si>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</si>
  <si>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</si>
  <si>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</si>
  <si>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</si>
  <si>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</si>
  <si>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</si>
  <si>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</si>
  <si>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</si>
  <si>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</si>
  <si>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</si>
  <si>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</si>
  <si>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</si>
  <si>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</si>
  <si>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</si>
  <si>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</si>
  <si>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</si>
  <si>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</si>
  <si>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</si>
  <si>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</si>
  <si>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</si>
  <si>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</si>
  <si>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</si>
  <si>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</si>
  <si>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</si>
  <si>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</si>
  <si>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</si>
  <si>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</si>
  <si>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</si>
  <si>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</si>
  <si>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</si>
  <si>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</si>
  <si>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</si>
  <si>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</si>
  <si>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</si>
  <si>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</si>
  <si>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</si>
  <si>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</si>
  <si>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</si>
  <si>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</si>
  <si>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</si>
  <si>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</si>
  <si>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</si>
  <si>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</si>
  <si>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</si>
  <si>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</si>
  <si>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</si>
  <si>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</si>
  <si>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</si>
  <si>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</si>
  <si>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</si>
  <si>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</si>
  <si>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</si>
  <si>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</si>
  <si>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</si>
  <si>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</si>
  <si>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</si>
  <si>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</si>
  <si>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</si>
  <si>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</si>
  <si>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</si>
  <si>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</si>
  <si>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</si>
  <si>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</si>
  <si>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</si>
  <si>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</si>
  <si>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</si>
  <si>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</si>
  <si>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</si>
  <si>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</si>
  <si>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</si>
  <si>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</si>
  <si>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</si>
  <si>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</si>
  <si>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</si>
  <si>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</si>
  <si>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</si>
  <si>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</si>
  <si>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</si>
  <si>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</si>
  <si>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</si>
  <si>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</si>
  <si>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</si>
  <si>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</si>
  <si>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</si>
  <si>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</si>
  <si>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</si>
  <si>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</si>
  <si>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</si>
  <si>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</si>
  <si>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</si>
  <si>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</si>
  <si>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</si>
  <si>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</si>
  <si>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</si>
  <si>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</si>
  <si>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</si>
  <si>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</si>
  <si>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</si>
  <si>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</si>
  <si>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</si>
  <si>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</si>
  <si>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</si>
  <si>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</si>
  <si>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</si>
  <si>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</si>
  <si>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</si>
  <si>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</si>
  <si>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</si>
  <si>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</si>
  <si>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</si>
  <si>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</si>
  <si>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</si>
  <si>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</si>
  <si>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</si>
  <si>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</si>
  <si>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</si>
  <si>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</si>
  <si>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</si>
  <si>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</si>
  <si>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</si>
  <si>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</si>
  <si>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</si>
  <si>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</si>
  <si>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</si>
  <si>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</si>
  <si>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</si>
  <si>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</si>
  <si>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</si>
  <si>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</si>
  <si>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</si>
  <si>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</si>
  <si>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</si>
  <si>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</si>
  <si>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</si>
  <si>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</si>
  <si>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</si>
  <si>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</si>
  <si>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</si>
  <si>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</si>
  <si>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</si>
  <si>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</si>
  <si>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</si>
  <si>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</si>
  <si>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</si>
  <si>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</si>
  <si>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</si>
  <si>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</si>
  <si>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</si>
  <si>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</si>
  <si>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</si>
  <si>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</si>
  <si>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</si>
  <si>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</si>
  <si>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</si>
  <si>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</si>
  <si>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</si>
  <si>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</si>
  <si>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</si>
  <si>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</si>
  <si>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</si>
  <si>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</si>
  <si>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</si>
  <si>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</si>
  <si>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</si>
  <si>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</si>
  <si>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</si>
  <si>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</si>
  <si>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</si>
  <si>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</si>
  <si>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</si>
  <si>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</si>
  <si>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</si>
  <si>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</si>
  <si>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</si>
  <si>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</si>
  <si>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</si>
  <si>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</si>
  <si>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</si>
  <si>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</si>
  <si>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</si>
  <si>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</si>
  <si>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</si>
  <si>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</si>
  <si>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</si>
  <si>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</si>
  <si>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</si>
  <si>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</si>
  <si>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</si>
  <si>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</si>
  <si>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</si>
  <si>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</si>
  <si>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</si>
  <si>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</si>
  <si>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</si>
  <si>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</si>
  <si>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</si>
  <si>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</si>
  <si>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</si>
  <si>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</si>
  <si>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</si>
  <si>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</si>
  <si>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</si>
  <si>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</si>
  <si>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</si>
  <si>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</si>
  <si>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</si>
  <si>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</si>
  <si>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</si>
  <si>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</si>
  <si>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</si>
  <si>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</si>
  <si>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</si>
  <si>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</si>
  <si>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</si>
  <si>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</si>
  <si>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</si>
  <si>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</si>
  <si>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</si>
  <si>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</si>
  <si>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</si>
  <si>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</si>
  <si>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</si>
  <si>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</si>
  <si>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</si>
  <si>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</si>
  <si>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</si>
  <si>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</si>
  <si>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</si>
  <si>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</si>
  <si>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</si>
  <si>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</si>
  <si>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</si>
  <si>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</si>
  <si>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</si>
  <si>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</si>
  <si>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</si>
  <si>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</si>
  <si>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</si>
  <si>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</si>
  <si>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</si>
  <si>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</si>
  <si>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</si>
  <si>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</si>
  <si>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</si>
  <si>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</si>
  <si>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</si>
  <si>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</si>
  <si>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</si>
  <si>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</si>
  <si>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</si>
  <si>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</si>
  <si>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</si>
  <si>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</si>
  <si>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</si>
  <si>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</si>
  <si>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</si>
  <si>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</si>
  <si>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</si>
  <si>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</si>
  <si>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</si>
  <si>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</si>
  <si>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</si>
  <si>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</si>
  <si>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</si>
  <si>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</si>
  <si>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</si>
  <si>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</si>
  <si>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</si>
  <si>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</si>
  <si>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</si>
  <si>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</si>
  <si>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</si>
  <si>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</si>
  <si>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</si>
  <si>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</si>
  <si>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</si>
  <si>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</si>
  <si>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</si>
  <si>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</si>
  <si>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</si>
  <si>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</si>
  <si>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</si>
  <si>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</si>
  <si>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</si>
  <si>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</si>
  <si>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</si>
  <si>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</si>
  <si>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</si>
  <si>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</si>
  <si>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</si>
  <si>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</si>
  <si>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</si>
  <si>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</si>
  <si>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</si>
  <si>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</si>
  <si>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</si>
  <si>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</si>
  <si>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</si>
  <si>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</si>
  <si>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</si>
  <si>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</si>
  <si>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</si>
  <si>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</si>
  <si>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</si>
  <si>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</si>
  <si>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</si>
  <si>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</si>
  <si>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</si>
  <si>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</si>
  <si>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</si>
  <si>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</si>
  <si>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</si>
  <si>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</si>
  <si>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</si>
  <si>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</si>
  <si>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</si>
  <si>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</si>
  <si>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</si>
  <si>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</si>
  <si>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</si>
  <si>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</si>
  <si>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</si>
  <si>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</si>
  <si>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</si>
  <si>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</si>
  <si>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</si>
  <si>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</si>
  <si>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</si>
  <si>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</si>
  <si>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</si>
  <si>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</si>
  <si>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</si>
  <si>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</si>
  <si>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</si>
  <si>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</si>
  <si>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</si>
  <si>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</si>
  <si>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</si>
  <si>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</si>
  <si>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</si>
  <si>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</si>
  <si>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</si>
  <si>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</si>
  <si>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</si>
  <si>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</si>
  <si>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</si>
  <si>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</si>
  <si>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</si>
  <si>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</si>
  <si>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</si>
  <si>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</si>
  <si>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</si>
  <si>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</si>
  <si>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</si>
  <si>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</si>
  <si>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</si>
  <si>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</si>
  <si>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</si>
  <si>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</si>
  <si>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</si>
  <si>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</si>
  <si>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</si>
  <si>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</si>
  <si>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</si>
  <si>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</si>
  <si>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</si>
  <si>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</si>
  <si>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</si>
  <si>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</si>
  <si>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</si>
  <si>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</si>
  <si>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</si>
  <si>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</si>
  <si>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</si>
  <si>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</si>
  <si>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</si>
  <si>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</si>
  <si>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</si>
  <si>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</si>
  <si>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</si>
  <si>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</si>
  <si>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</si>
  <si>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</si>
  <si>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</si>
  <si>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</si>
  <si>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</si>
  <si>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</si>
  <si>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</si>
  <si>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</si>
  <si>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</si>
  <si>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</si>
  <si>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</si>
  <si>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</si>
  <si>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</si>
  <si>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</si>
  <si>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</si>
  <si>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</si>
  <si>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</si>
  <si>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</si>
  <si>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</si>
  <si>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</si>
  <si>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</si>
  <si>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</si>
  <si>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</si>
  <si>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</si>
  <si>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</si>
  <si>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</si>
  <si>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</si>
  <si>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</si>
  <si>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</si>
  <si>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</si>
  <si>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</si>
  <si>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</si>
  <si>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</si>
  <si>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</si>
  <si>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</si>
  <si>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</si>
  <si>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</si>
  <si>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</si>
  <si>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</si>
  <si>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</si>
  <si>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</si>
  <si>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</si>
  <si>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</si>
  <si>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</si>
  <si>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</si>
  <si>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</si>
  <si>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</si>
  <si>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</si>
  <si>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</si>
  <si>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</si>
  <si>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</si>
  <si>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</si>
  <si>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</si>
  <si>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</si>
  <si>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</si>
  <si>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</si>
  <si>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</si>
  <si>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</si>
  <si>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</si>
  <si>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</si>
  <si>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</si>
  <si>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</si>
  <si>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</si>
  <si>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</si>
  <si>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</si>
  <si>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</si>
  <si>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</si>
  <si>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</si>
  <si>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</si>
  <si>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</si>
  <si>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</si>
  <si>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</si>
  <si>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</si>
  <si>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</si>
  <si>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</si>
  <si>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</si>
  <si>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</si>
  <si>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</si>
  <si>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</si>
  <si>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</si>
  <si>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</si>
  <si>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</si>
  <si>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</si>
  <si>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</si>
  <si>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</si>
  <si>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</si>
  <si>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</si>
  <si>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</si>
  <si>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</si>
  <si>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</si>
  <si>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</si>
  <si>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</si>
  <si>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</si>
  <si>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</si>
  <si>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</si>
  <si>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</si>
  <si>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</si>
  <si>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</si>
  <si>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</si>
  <si>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</si>
  <si>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</si>
  <si>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</si>
  <si>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</si>
  <si>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</si>
  <si>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</si>
  <si>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</si>
  <si>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</si>
  <si>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</si>
  <si>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</si>
  <si>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</si>
  <si>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</si>
  <si>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</si>
  <si>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</si>
  <si>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</si>
  <si>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</si>
  <si>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</si>
  <si>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</si>
  <si>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</si>
  <si>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</si>
  <si>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</si>
  <si>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</si>
  <si>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</si>
  <si>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</si>
  <si>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</si>
  <si>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</si>
  <si>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</si>
  <si>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</si>
  <si>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</si>
  <si>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</si>
  <si>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</si>
  <si>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</si>
  <si>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</si>
  <si>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</si>
  <si>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</si>
  <si>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</si>
  <si>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</si>
  <si>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</si>
  <si>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</si>
  <si>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</si>
  <si>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</si>
  <si>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</si>
  <si>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</si>
  <si>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</si>
  <si>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</si>
  <si>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</si>
  <si>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</si>
  <si>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</si>
  <si>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</si>
  <si>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</si>
  <si>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</si>
  <si>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</si>
  <si>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</si>
  <si>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</si>
  <si>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</si>
  <si>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</si>
  <si>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</si>
  <si>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</si>
  <si>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</si>
  <si>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</si>
  <si>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</si>
  <si>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</si>
  <si>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</si>
  <si>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</si>
  <si>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</si>
  <si>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</si>
  <si>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</si>
  <si>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</si>
  <si>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</si>
  <si>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</si>
  <si>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</si>
  <si>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</si>
  <si>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</si>
  <si>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</si>
  <si>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</si>
  <si>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</si>
  <si>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</si>
  <si>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</si>
  <si>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</si>
  <si>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</si>
  <si>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</si>
  <si>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</si>
  <si>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</si>
  <si>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</si>
  <si>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</si>
  <si>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</si>
  <si>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</si>
  <si>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</si>
  <si>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</si>
  <si>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</si>
  <si>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</si>
  <si>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</si>
  <si>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</si>
  <si>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</si>
  <si>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</si>
  <si>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</si>
  <si>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</si>
  <si>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</si>
  <si>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</si>
  <si>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</si>
  <si>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</si>
  <si>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</si>
  <si>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</si>
  <si>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</si>
  <si>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</si>
  <si>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</si>
  <si>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</si>
  <si>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</si>
  <si>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</si>
  <si>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</si>
  <si>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</si>
  <si>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</si>
  <si>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</si>
  <si>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</si>
  <si>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</si>
  <si>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</si>
  <si>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</si>
  <si>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</si>
  <si>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</si>
  <si>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</si>
  <si>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</si>
  <si>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</si>
  <si>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</si>
  <si>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</si>
  <si>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</si>
  <si>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</si>
  <si>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</si>
  <si>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</si>
  <si>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</si>
  <si>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</si>
  <si>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</si>
  <si>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</si>
  <si>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</si>
  <si>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</si>
  <si>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</si>
  <si>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</si>
  <si>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</si>
  <si>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</si>
  <si>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</si>
  <si>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</si>
  <si>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</si>
  <si>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</si>
  <si>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</si>
  <si>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</si>
  <si>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</si>
  <si>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</si>
  <si>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</si>
  <si>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</si>
  <si>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</si>
  <si>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</si>
  <si>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</si>
  <si>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</si>
  <si>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</si>
  <si>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</si>
  <si>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</si>
  <si>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</si>
  <si>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</si>
  <si>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</si>
  <si>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</si>
  <si>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</si>
  <si>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</si>
  <si>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</si>
  <si>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</si>
  <si>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</si>
  <si>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</si>
  <si>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</si>
  <si>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</si>
  <si>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</si>
  <si>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</si>
  <si>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</si>
  <si>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</si>
  <si>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</si>
  <si>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</si>
  <si>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</si>
  <si>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</si>
  <si>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</si>
  <si>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</si>
  <si>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</si>
  <si>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</si>
  <si>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</si>
  <si>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</si>
  <si>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</si>
  <si>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</si>
  <si>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</si>
  <si>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</si>
  <si>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</si>
  <si>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</si>
  <si>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</si>
  <si>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</si>
  <si>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</si>
  <si>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</si>
  <si>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</si>
  <si>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</si>
  <si>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</si>
  <si>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</si>
  <si>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</si>
  <si>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</si>
  <si>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</si>
  <si>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</si>
  <si>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</si>
  <si>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</si>
  <si>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</si>
  <si>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</si>
  <si>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</si>
  <si>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</si>
  <si>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</si>
  <si>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</si>
  <si>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</si>
  <si>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</si>
  <si>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</si>
  <si>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</si>
  <si>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</si>
  <si>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</si>
  <si>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</si>
  <si>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</si>
  <si>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</si>
  <si>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</si>
  <si>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</si>
  <si>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</si>
  <si>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</si>
  <si>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</si>
  <si>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</si>
  <si>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</si>
  <si>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</si>
  <si>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</si>
  <si>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</si>
  <si>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</si>
  <si>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</si>
  <si>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</si>
  <si>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</si>
  <si>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</si>
  <si>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</si>
  <si>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</si>
  <si>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</si>
  <si>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</si>
  <si>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</si>
  <si>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</si>
  <si>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</si>
  <si>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</si>
  <si>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</si>
  <si>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</si>
  <si>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</si>
  <si>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</si>
  <si>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</si>
  <si>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</si>
  <si>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</si>
  <si>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</si>
  <si>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</si>
  <si>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</si>
  <si>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</si>
  <si>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</si>
  <si>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</si>
  <si>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</si>
  <si>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</si>
  <si>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</si>
  <si>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</si>
  <si>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</si>
  <si>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</si>
  <si>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</si>
  <si>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</si>
  <si>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</si>
  <si>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</si>
  <si>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</si>
  <si>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</si>
  <si>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</si>
  <si>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</si>
  <si>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</si>
  <si>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</si>
  <si>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</si>
  <si>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</si>
  <si>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</si>
  <si>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</si>
  <si>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</si>
  <si>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</si>
  <si>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</si>
  <si>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</si>
  <si>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</si>
  <si>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</si>
  <si>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</si>
  <si>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</si>
  <si>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</si>
  <si>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</si>
  <si>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</si>
  <si>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</si>
  <si>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</si>
  <si>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</si>
  <si>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</si>
  <si>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</si>
  <si>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</si>
  <si>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</si>
  <si>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</si>
  <si>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</si>
  <si>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</si>
  <si>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</si>
  <si>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</si>
  <si>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</si>
  <si>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</si>
  <si>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</si>
  <si>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</si>
  <si>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</si>
  <si>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</si>
  <si>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</si>
  <si>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</si>
  <si>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</si>
  <si>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</si>
  <si>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</si>
  <si>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</si>
  <si>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</si>
  <si>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</si>
  <si>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</si>
  <si>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</si>
  <si>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</si>
  <si>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</si>
  <si>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</si>
  <si>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</si>
  <si>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</si>
  <si>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</si>
  <si>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</si>
  <si>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</si>
  <si>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</si>
  <si>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</si>
  <si>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</si>
  <si>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</si>
  <si>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</si>
  <si>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</si>
  <si>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</si>
  <si>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</si>
  <si>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</si>
  <si>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</si>
  <si>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</si>
  <si>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</si>
  <si>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</si>
  <si>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</si>
  <si>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</si>
  <si>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</si>
  <si>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</si>
  <si>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</si>
  <si>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</si>
  <si>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</si>
  <si>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</si>
  <si>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</si>
  <si>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</si>
  <si>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</si>
  <si>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</si>
  <si>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</si>
  <si>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</si>
  <si>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</si>
  <si>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</si>
  <si>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</si>
  <si>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</si>
  <si>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</si>
  <si>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</si>
  <si>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</si>
  <si>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</si>
  <si>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</si>
  <si>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</si>
  <si>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</si>
  <si>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</si>
  <si>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</si>
  <si>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</si>
  <si>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</si>
  <si>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</si>
  <si>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</si>
  <si>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</si>
  <si>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</si>
  <si>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</si>
  <si>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</si>
  <si>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</si>
  <si>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</si>
  <si>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</si>
  <si>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</si>
  <si>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</si>
  <si>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</si>
  <si>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</si>
  <si>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</si>
  <si>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</si>
  <si>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</si>
  <si>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</si>
  <si>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</si>
  <si>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</si>
  <si>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</si>
  <si>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</si>
  <si>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</si>
  <si>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</si>
  <si>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</si>
  <si>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</si>
  <si>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</si>
  <si>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</si>
  <si>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</si>
  <si>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</si>
  <si>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</si>
  <si>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</si>
  <si>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</si>
  <si>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</si>
  <si>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</si>
  <si>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</si>
  <si>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</si>
  <si>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</si>
  <si>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</si>
  <si>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</si>
  <si>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</si>
  <si>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</si>
  <si>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</si>
  <si>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</si>
  <si>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</si>
  <si>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</si>
  <si>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</si>
  <si>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</si>
  <si>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</si>
  <si>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</si>
  <si>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</si>
  <si>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</si>
  <si>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</si>
  <si>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</si>
  <si>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</si>
  <si>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</si>
  <si>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</si>
  <si>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</si>
  <si>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</si>
  <si>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</si>
  <si>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</si>
  <si>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</si>
  <si>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</si>
  <si>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</si>
  <si>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</si>
  <si>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</si>
  <si>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</si>
  <si>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</si>
  <si>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</si>
  <si>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</si>
  <si>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</si>
  <si>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</si>
  <si>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</si>
  <si>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</si>
  <si>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</si>
  <si>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</si>
  <si>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</si>
  <si>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</si>
  <si>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</si>
  <si>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</si>
  <si>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</si>
  <si>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</si>
  <si>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</si>
  <si>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</si>
  <si>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</si>
  <si>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</si>
  <si>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</si>
  <si>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</si>
  <si>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</si>
  <si>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</si>
  <si>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</si>
  <si>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</si>
  <si>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</si>
  <si>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</si>
  <si>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</si>
  <si>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</si>
  <si>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</si>
  <si>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</si>
  <si>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</si>
  <si>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</si>
  <si>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</si>
  <si>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</si>
  <si>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</si>
  <si>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</si>
  <si>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</si>
  <si>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</si>
  <si>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</si>
  <si>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</si>
  <si>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</si>
  <si>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</si>
  <si>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</si>
  <si>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</si>
  <si>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</si>
  <si>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</si>
  <si>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</si>
  <si>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</si>
  <si>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</si>
  <si>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</si>
  <si>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</si>
  <si>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</si>
  <si>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</si>
  <si>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</si>
  <si>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</si>
  <si>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</si>
  <si>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</si>
  <si>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</si>
  <si>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</si>
  <si>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</si>
  <si>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</si>
  <si>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</si>
  <si>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</si>
  <si>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</si>
  <si>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</si>
  <si>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</si>
  <si>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</si>
  <si>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</si>
  <si>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</si>
  <si>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</si>
  <si>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</si>
  <si>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</si>
  <si>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</si>
  <si>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</si>
  <si>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</si>
  <si>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</si>
  <si>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</si>
  <si>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</si>
  <si>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</si>
  <si>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</si>
  <si>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</si>
  <si>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</si>
  <si>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</si>
  <si>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</si>
  <si>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</si>
  <si>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</si>
  <si>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</si>
  <si>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</si>
  <si>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</si>
  <si>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</si>
  <si>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</si>
  <si>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</si>
  <si>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</si>
  <si>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</si>
  <si>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</si>
  <si>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</si>
  <si>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</si>
  <si>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</si>
  <si>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</si>
  <si>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</si>
  <si>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</si>
  <si>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</si>
  <si>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</si>
  <si>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</si>
  <si>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</si>
  <si>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</si>
  <si>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</si>
  <si>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</si>
  <si>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</si>
  <si>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</si>
  <si>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</si>
  <si>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</si>
  <si>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</si>
  <si>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</si>
  <si>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</si>
  <si>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</si>
  <si>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</si>
  <si>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</si>
  <si>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</si>
  <si>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</si>
  <si>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</si>
  <si>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</si>
  <si>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</si>
  <si>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</si>
  <si>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</si>
  <si>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</si>
  <si>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</si>
  <si>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</si>
  <si>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</si>
  <si>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</si>
  <si>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</si>
  <si>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</si>
  <si>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</si>
  <si>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</si>
  <si>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</si>
  <si>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</si>
  <si>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</si>
  <si>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</si>
  <si>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</si>
  <si>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</si>
  <si>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</si>
  <si>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</si>
  <si>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</si>
  <si>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</si>
  <si>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</si>
  <si>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</si>
  <si>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</si>
  <si>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</si>
  <si>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</si>
  <si>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</si>
  <si>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</si>
  <si>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</si>
  <si>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</si>
  <si>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</si>
  <si>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</si>
  <si>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</si>
  <si>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</si>
  <si>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</si>
  <si>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</si>
  <si>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</si>
  <si>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</si>
  <si>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</si>
  <si>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</si>
  <si>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</si>
  <si>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</si>
  <si>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</si>
  <si>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</si>
  <si>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</si>
  <si>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</si>
  <si>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</si>
  <si>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</si>
  <si>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</si>
  <si>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</si>
  <si>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</si>
  <si>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</si>
  <si>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</si>
  <si>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</si>
  <si>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</si>
  <si>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</si>
  <si>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</si>
  <si>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</si>
  <si>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</si>
  <si>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</si>
  <si>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</si>
  <si>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</si>
  <si>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</si>
  <si>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</si>
  <si>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</si>
  <si>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</si>
  <si>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</si>
  <si>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</si>
  <si>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</si>
  <si>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</si>
  <si>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</si>
  <si>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</si>
  <si>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</si>
  <si>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</si>
  <si>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</si>
  <si>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</si>
  <si>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</si>
  <si>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</si>
  <si>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</si>
  <si>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</si>
  <si>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</si>
  <si>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</si>
  <si>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</si>
  <si>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</si>
  <si>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</si>
  <si>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</si>
  <si>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</si>
  <si>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</si>
  <si>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</si>
  <si>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</si>
  <si>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</si>
  <si>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</si>
  <si>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</si>
  <si>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</si>
  <si>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</si>
  <si>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</si>
  <si>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</si>
  <si>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</si>
  <si>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</si>
  <si>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</si>
  <si>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</si>
  <si>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</si>
  <si>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</si>
  <si>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</si>
  <si>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</si>
  <si>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</si>
  <si>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</si>
  <si>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</si>
  <si>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</si>
  <si>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</si>
  <si>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</si>
  <si>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</si>
  <si>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</si>
  <si>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</si>
  <si>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</si>
  <si>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</si>
  <si>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</si>
  <si>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</si>
  <si>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</si>
  <si>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</si>
  <si>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</si>
  <si>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</si>
  <si>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</si>
  <si>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</si>
  <si>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</si>
  <si>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</si>
  <si>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</si>
  <si>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</si>
  <si>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</si>
  <si>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</si>
  <si>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</si>
  <si>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</si>
  <si>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</si>
  <si>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</si>
  <si>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</si>
  <si>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</si>
  <si>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</si>
  <si>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</si>
  <si>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</si>
  <si>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</si>
  <si>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</si>
  <si>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</si>
  <si>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</si>
  <si>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</si>
  <si>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</si>
  <si>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</si>
  <si>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</si>
  <si>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</si>
  <si>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</si>
  <si>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</si>
  <si>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</si>
  <si>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</si>
  <si>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</si>
  <si>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</si>
  <si>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</si>
  <si>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</si>
  <si>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</si>
  <si>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</si>
  <si>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</si>
  <si>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</si>
  <si>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</si>
  <si>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</si>
  <si>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</si>
  <si>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</si>
  <si>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</si>
  <si>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</si>
  <si>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</si>
  <si>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</si>
  <si>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</si>
  <si>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</si>
  <si>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</si>
  <si>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</si>
  <si>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</si>
  <si>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</si>
  <si>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</si>
  <si>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</si>
  <si>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</si>
  <si>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</si>
  <si>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</si>
  <si>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</si>
  <si>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</si>
  <si>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</si>
  <si>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</si>
  <si>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</si>
  <si>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</si>
  <si>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</si>
  <si>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</si>
  <si>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</si>
  <si>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</si>
  <si>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</si>
  <si>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</si>
  <si>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</si>
  <si>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</si>
  <si>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</si>
  <si>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</si>
  <si>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</si>
  <si>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</si>
  <si>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</si>
  <si>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</si>
  <si>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</si>
  <si>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</si>
  <si>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</si>
  <si>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</si>
  <si>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</si>
  <si>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</si>
  <si>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</si>
  <si>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</si>
  <si>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</si>
  <si>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</si>
  <si>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</si>
  <si>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</si>
  <si>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</si>
  <si>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</si>
  <si>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</si>
  <si>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</si>
  <si>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</si>
  <si>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</si>
  <si>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</si>
  <si>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</si>
  <si>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</si>
  <si>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</si>
  <si>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</si>
  <si>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</si>
  <si>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</si>
  <si>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</si>
  <si>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</si>
  <si>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</si>
  <si>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</si>
  <si>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</si>
  <si>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</si>
  <si>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</si>
  <si>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</si>
  <si>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</si>
  <si>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</si>
  <si>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</si>
  <si>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</si>
  <si>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</si>
  <si>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</si>
  <si>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</si>
  <si>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</si>
  <si>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</si>
  <si>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</si>
  <si>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</si>
  <si>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</si>
  <si>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</si>
  <si>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</si>
  <si>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</si>
  <si>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</si>
  <si>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</si>
  <si>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</si>
  <si>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</si>
  <si>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</si>
  <si>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</si>
  <si>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</si>
  <si>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</si>
  <si>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</si>
  <si>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</si>
  <si>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</si>
  <si>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</si>
  <si>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</si>
  <si>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</si>
  <si>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</si>
  <si>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</si>
  <si>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</si>
  <si>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</si>
  <si>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</si>
  <si>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</si>
  <si>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</si>
  <si>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</si>
  <si>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</si>
  <si>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</si>
  <si>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</si>
  <si>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</si>
  <si>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</si>
  <si>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</si>
  <si>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</si>
  <si>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</si>
  <si>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</si>
  <si>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</si>
  <si>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</si>
  <si>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</si>
  <si>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</si>
  <si>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</si>
  <si>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</si>
  <si>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</si>
  <si>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</si>
  <si>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</si>
  <si>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</si>
  <si>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</si>
  <si>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</si>
  <si>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</si>
  <si>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</si>
  <si>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</si>
  <si>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</si>
  <si>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</si>
  <si>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</si>
  <si>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 xml:space="preserve"> НАЦИОНАЛНА ЗДРАВНООСИГУРИТЕЛНА КАСА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</si>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</sst>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</numFmts>
  <fonts count="26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89" fillId="42" borderId="0" xfId="70" applyNumberFormat="1" applyFont="1" applyFill="1" applyBorder="1" applyAlignment="1" applyProtection="1">
      <alignment/>
      <protection/>
    </xf>
    <xf numFmtId="38" fontId="8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8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6" fillId="32" borderId="0" xfId="61" applyFont="1" applyFill="1" applyBorder="1" applyAlignment="1" applyProtection="1">
      <alignment/>
      <protection/>
    </xf>
    <xf numFmtId="193" fontId="247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89" fillId="42" borderId="17" xfId="70" applyNumberFormat="1" applyFont="1" applyFill="1" applyBorder="1" applyAlignment="1" applyProtection="1">
      <alignment horizontal="left"/>
      <protection/>
    </xf>
    <xf numFmtId="38" fontId="89" fillId="42" borderId="0" xfId="70" applyNumberFormat="1" applyFont="1" applyFill="1" applyBorder="1" applyAlignment="1" applyProtection="1">
      <alignment horizontal="left"/>
      <protection/>
    </xf>
    <xf numFmtId="38" fontId="8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8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9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3" fillId="0" borderId="0" xfId="58" applyFont="1" applyFill="1" applyBorder="1">
      <alignment/>
      <protection/>
    </xf>
    <xf numFmtId="0" fontId="254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4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5" fillId="0" borderId="0" xfId="60" applyFont="1" applyFill="1" applyBorder="1">
      <alignment/>
      <protection/>
    </xf>
    <xf numFmtId="14" fontId="255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6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49" fillId="46" borderId="97" xfId="70" applyNumberFormat="1" applyFont="1" applyFill="1" applyBorder="1" applyAlignment="1" applyProtection="1">
      <alignment horizontal="center"/>
      <protection/>
    </xf>
    <xf numFmtId="38" fontId="249" fillId="46" borderId="86" xfId="70" applyNumberFormat="1" applyFont="1" applyFill="1" applyBorder="1" applyAlignment="1" applyProtection="1">
      <alignment horizontal="center"/>
      <protection/>
    </xf>
    <xf numFmtId="38" fontId="249" fillId="46" borderId="41" xfId="70" applyNumberFormat="1" applyFont="1" applyFill="1" applyBorder="1" applyAlignment="1" applyProtection="1">
      <alignment horizontal="center"/>
      <protection/>
    </xf>
    <xf numFmtId="38" fontId="88" fillId="42" borderId="140" xfId="70" applyNumberFormat="1" applyFont="1" applyFill="1" applyBorder="1" applyAlignment="1" applyProtection="1">
      <alignment horizontal="center"/>
      <protection/>
    </xf>
    <xf numFmtId="38" fontId="88" fillId="42" borderId="120" xfId="70" applyNumberFormat="1" applyFont="1" applyFill="1" applyBorder="1" applyAlignment="1" applyProtection="1">
      <alignment horizontal="center"/>
      <protection/>
    </xf>
    <xf numFmtId="38" fontId="88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6" fillId="42" borderId="17" xfId="62" applyFont="1" applyFill="1" applyBorder="1" applyAlignment="1" applyProtection="1">
      <alignment horizontal="center"/>
      <protection/>
    </xf>
    <xf numFmtId="0" fontId="256" fillId="42" borderId="0" xfId="62" applyFont="1" applyFill="1" applyBorder="1" applyAlignment="1" applyProtection="1">
      <alignment horizontal="center"/>
      <protection/>
    </xf>
    <xf numFmtId="0" fontId="256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58" fillId="43" borderId="86" xfId="58" applyFont="1" applyFill="1" applyBorder="1" applyAlignment="1" applyProtection="1">
      <alignment vertical="center" wrapText="1"/>
      <protection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8" fillId="43" borderId="86" xfId="58" applyFont="1" applyFill="1" applyBorder="1" applyAlignment="1" applyProtection="1">
      <alignment horizontal="left" vertical="center" wrapText="1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8" fillId="43" borderId="86" xfId="58" applyFont="1" applyFill="1" applyBorder="1" applyAlignment="1" applyProtection="1">
      <alignment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6" xfId="58" applyFont="1" applyFill="1" applyBorder="1" applyAlignment="1" applyProtection="1">
      <alignment horizontal="center" vertical="center" wrapText="1"/>
      <protection/>
    </xf>
    <xf numFmtId="0" fontId="243" fillId="32" borderId="90" xfId="58" applyFont="1" applyFill="1" applyBorder="1" applyAlignment="1" applyProtection="1">
      <alignment horizontal="center" vertical="center"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1628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1647</v>
      </c>
      <c r="M63" s="1061" t="s">
        <v>1648</v>
      </c>
      <c r="N63" s="1061" t="s">
        <v>1649</v>
      </c>
      <c r="O63" s="1061" t="s">
        <v>1650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1626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1233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1230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1627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1632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3">
        <f>$B$7</f>
        <v>0</v>
      </c>
      <c r="J14" s="1144"/>
      <c r="K14" s="1144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5">
        <f>$B$9</f>
        <v>0</v>
      </c>
      <c r="J16" s="1146"/>
      <c r="K16" s="1147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54">
        <f>$B$12</f>
        <v>0</v>
      </c>
      <c r="J19" s="1155"/>
      <c r="K19" s="1156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37" t="s">
        <v>385</v>
      </c>
      <c r="K30" s="1138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41" t="s">
        <v>388</v>
      </c>
      <c r="K33" s="1141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42" t="s">
        <v>576</v>
      </c>
      <c r="K39" s="1142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9" t="s">
        <v>695</v>
      </c>
      <c r="K47" s="1150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41" t="s">
        <v>583</v>
      </c>
      <c r="K48" s="1141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9" t="s">
        <v>453</v>
      </c>
      <c r="K66" s="1139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9" t="s">
        <v>738</v>
      </c>
      <c r="K70" s="1139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9" t="s">
        <v>601</v>
      </c>
      <c r="K76" s="1139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9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8" t="s">
        <v>604</v>
      </c>
      <c r="K80" s="1138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8" t="s">
        <v>605</v>
      </c>
      <c r="K81" s="1138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8" t="s">
        <v>1229</v>
      </c>
      <c r="K82" s="1138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9" t="s">
        <v>606</v>
      </c>
      <c r="K83" s="1139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9" t="s">
        <v>615</v>
      </c>
      <c r="K98" s="1139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9" t="s">
        <v>616</v>
      </c>
      <c r="K99" s="1139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9" t="s">
        <v>617</v>
      </c>
      <c r="K100" s="1139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9" t="s">
        <v>618</v>
      </c>
      <c r="K101" s="1139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9" t="s">
        <v>1233</v>
      </c>
      <c r="K108" s="1139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9" t="s">
        <v>1230</v>
      </c>
      <c r="K112" s="1139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9" t="s">
        <v>1231</v>
      </c>
      <c r="K113" s="1139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8" t="s">
        <v>627</v>
      </c>
      <c r="K114" s="1138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9" t="s">
        <v>457</v>
      </c>
      <c r="K115" s="1139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0" t="s">
        <v>628</v>
      </c>
      <c r="K118" s="1140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0" t="s">
        <v>629</v>
      </c>
      <c r="K119" s="1140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0" t="s">
        <v>191</v>
      </c>
      <c r="K127" s="1140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0" t="s">
        <v>640</v>
      </c>
      <c r="K130" s="1140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9" t="s">
        <v>641</v>
      </c>
      <c r="K131" s="1139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52" t="s">
        <v>939</v>
      </c>
      <c r="K136" s="1153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57" t="s">
        <v>650</v>
      </c>
      <c r="K141" s="1158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3">
        <f>$B$7</f>
        <v>0</v>
      </c>
      <c r="J149" s="1144"/>
      <c r="K149" s="1144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5">
        <f>$B$9</f>
        <v>0</v>
      </c>
      <c r="J151" s="1146"/>
      <c r="K151" s="1147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54">
        <f>$B$12</f>
        <v>0</v>
      </c>
      <c r="J154" s="1155"/>
      <c r="K154" s="1156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59" t="s">
        <v>249</v>
      </c>
      <c r="J186" s="1159"/>
      <c r="K186" s="115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35">
      <selection activeCell="F18" sqref="F18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1723</v>
      </c>
      <c r="C2" s="1032"/>
      <c r="D2" s="1033"/>
      <c r="E2" s="517"/>
      <c r="F2" s="835">
        <v>121858220</v>
      </c>
      <c r="G2" s="861" t="s">
        <v>1324</v>
      </c>
      <c r="H2" s="518"/>
      <c r="I2" s="1034" t="s">
        <v>1725</v>
      </c>
      <c r="J2" s="1035"/>
      <c r="K2" s="514"/>
      <c r="L2" s="1036" t="s">
        <v>1724</v>
      </c>
      <c r="M2" s="1037"/>
      <c r="N2" s="1038"/>
      <c r="O2" s="519"/>
      <c r="P2" s="666">
        <v>0</v>
      </c>
      <c r="Q2" s="670" t="s">
        <v>1726</v>
      </c>
      <c r="R2" s="672"/>
      <c r="S2" s="507" t="s">
        <v>1220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41" t="s">
        <v>1135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44651</v>
      </c>
      <c r="M6" s="517"/>
      <c r="N6" s="710" t="s">
        <v>1006</v>
      </c>
      <c r="O6" s="509"/>
      <c r="P6" s="837">
        <v>44651</v>
      </c>
      <c r="Q6" s="710" t="s">
        <v>1006</v>
      </c>
      <c r="R6" s="709"/>
      <c r="S6" s="1042">
        <v>2022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44651</v>
      </c>
      <c r="H9" s="517"/>
      <c r="I9" s="543">
        <v>2022</v>
      </c>
      <c r="J9" s="663">
        <v>44651</v>
      </c>
      <c r="K9" s="664"/>
      <c r="L9" s="662">
        <v>44651</v>
      </c>
      <c r="M9" s="664"/>
      <c r="N9" s="665">
        <v>44651</v>
      </c>
      <c r="O9" s="544"/>
      <c r="P9" s="683">
        <v>2022</v>
      </c>
      <c r="Q9" s="682">
        <v>44651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3759192600</v>
      </c>
      <c r="G13" s="751">
        <v>850604591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850604591</v>
      </c>
      <c r="O13" s="853"/>
      <c r="P13" s="883">
        <v>3759192600</v>
      </c>
      <c r="Q13" s="884">
        <v>850604591</v>
      </c>
      <c r="R13" s="709"/>
      <c r="S13" s="980" t="s">
        <v>1137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1668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1669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22900500</v>
      </c>
      <c r="G16" s="838">
        <v>6926509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6926509</v>
      </c>
      <c r="O16" s="853"/>
      <c r="P16" s="839">
        <v>22900500</v>
      </c>
      <c r="Q16" s="838">
        <v>6926509</v>
      </c>
      <c r="R16" s="709"/>
      <c r="S16" s="980" t="s">
        <v>1138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1139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6000</v>
      </c>
      <c r="G18" s="838">
        <v>356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356</v>
      </c>
      <c r="O18" s="853"/>
      <c r="P18" s="839">
        <v>6000</v>
      </c>
      <c r="Q18" s="838">
        <v>356</v>
      </c>
      <c r="R18" s="709"/>
      <c r="S18" s="971" t="s">
        <v>1140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1142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100</v>
      </c>
      <c r="G20" s="838">
        <v>2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2</v>
      </c>
      <c r="O20" s="853"/>
      <c r="P20" s="839">
        <v>100</v>
      </c>
      <c r="Q20" s="838">
        <v>2</v>
      </c>
      <c r="R20" s="709"/>
      <c r="S20" s="971" t="s">
        <v>1143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1144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249485</v>
      </c>
      <c r="G22" s="759">
        <v>65134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65134</v>
      </c>
      <c r="O22" s="853"/>
      <c r="P22" s="760">
        <v>249485</v>
      </c>
      <c r="Q22" s="759">
        <v>65134</v>
      </c>
      <c r="R22" s="709"/>
      <c r="S22" s="1004" t="s">
        <v>1671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3782348685</v>
      </c>
      <c r="G23" s="728">
        <v>857596592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857596592</v>
      </c>
      <c r="O23" s="853"/>
      <c r="P23" s="729">
        <v>3782348685</v>
      </c>
      <c r="Q23" s="728">
        <v>857596592</v>
      </c>
      <c r="R23" s="709"/>
      <c r="S23" s="986" t="s">
        <v>1145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1146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1147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1148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1149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-383976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-383976</v>
      </c>
      <c r="O35" s="853"/>
      <c r="P35" s="729">
        <v>0</v>
      </c>
      <c r="Q35" s="728">
        <v>-383976</v>
      </c>
      <c r="R35" s="709"/>
      <c r="S35" s="986" t="s">
        <v>1150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1151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-64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-64</v>
      </c>
      <c r="O37" s="853"/>
      <c r="P37" s="843">
        <v>0</v>
      </c>
      <c r="Q37" s="842">
        <v>-64</v>
      </c>
      <c r="R37" s="709"/>
      <c r="S37" s="1010" t="s">
        <v>1152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1153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6115</v>
      </c>
      <c r="G40" s="728">
        <v>1542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1542</v>
      </c>
      <c r="O40" s="853"/>
      <c r="P40" s="729">
        <v>6115</v>
      </c>
      <c r="Q40" s="728">
        <v>1542</v>
      </c>
      <c r="R40" s="709"/>
      <c r="S40" s="986" t="s">
        <v>1154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1155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1156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1157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4084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4084</v>
      </c>
      <c r="O45" s="853"/>
      <c r="P45" s="760">
        <v>0</v>
      </c>
      <c r="Q45" s="759">
        <v>4084</v>
      </c>
      <c r="R45" s="709"/>
      <c r="S45" s="1004" t="s">
        <v>1158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4084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4084</v>
      </c>
      <c r="O46" s="853"/>
      <c r="P46" s="729">
        <v>0</v>
      </c>
      <c r="Q46" s="728">
        <v>4084</v>
      </c>
      <c r="R46" s="709"/>
      <c r="S46" s="986" t="s">
        <v>1159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3782354800</v>
      </c>
      <c r="G48" s="752">
        <v>857218242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857218242</v>
      </c>
      <c r="O48" s="855"/>
      <c r="P48" s="753">
        <v>3782354800</v>
      </c>
      <c r="Q48" s="752">
        <v>857218242</v>
      </c>
      <c r="R48" s="709"/>
      <c r="S48" s="1001" t="s">
        <v>1160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21970129</v>
      </c>
      <c r="G51" s="733">
        <v>2140200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2140200</v>
      </c>
      <c r="O51" s="853"/>
      <c r="P51" s="734">
        <v>21970129</v>
      </c>
      <c r="Q51" s="733">
        <v>2140200</v>
      </c>
      <c r="R51" s="709"/>
      <c r="S51" s="980" t="s">
        <v>1161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105000</v>
      </c>
      <c r="G52" s="759">
        <v>3724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3724</v>
      </c>
      <c r="O52" s="853"/>
      <c r="P52" s="760">
        <v>105000</v>
      </c>
      <c r="Q52" s="759">
        <v>3724</v>
      </c>
      <c r="R52" s="709"/>
      <c r="S52" s="971" t="s">
        <v>1162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984716</v>
      </c>
      <c r="G53" s="759">
        <v>63426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63426</v>
      </c>
      <c r="O53" s="853"/>
      <c r="P53" s="760">
        <v>984716</v>
      </c>
      <c r="Q53" s="759">
        <v>63426</v>
      </c>
      <c r="R53" s="709"/>
      <c r="S53" s="971" t="s">
        <v>1163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43517499</v>
      </c>
      <c r="G54" s="759">
        <v>10854086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10854086</v>
      </c>
      <c r="O54" s="853"/>
      <c r="P54" s="760">
        <v>43517499</v>
      </c>
      <c r="Q54" s="759">
        <v>10854086</v>
      </c>
      <c r="R54" s="709"/>
      <c r="S54" s="971" t="s">
        <v>1164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12706201</v>
      </c>
      <c r="G55" s="759">
        <v>2993364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2993364</v>
      </c>
      <c r="O55" s="853"/>
      <c r="P55" s="760">
        <v>12706201</v>
      </c>
      <c r="Q55" s="759">
        <v>2993364</v>
      </c>
      <c r="R55" s="709"/>
      <c r="S55" s="1004" t="s">
        <v>1165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79283545</v>
      </c>
      <c r="G56" s="755">
        <v>16054800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16054800</v>
      </c>
      <c r="O56" s="853"/>
      <c r="P56" s="756">
        <v>79283545</v>
      </c>
      <c r="Q56" s="755">
        <v>16054800</v>
      </c>
      <c r="R56" s="709"/>
      <c r="S56" s="986" t="s">
        <v>1166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1167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4160000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4160000</v>
      </c>
      <c r="Q59" s="759">
        <v>0</v>
      </c>
      <c r="R59" s="709"/>
      <c r="S59" s="971" t="s">
        <v>1168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840000</v>
      </c>
      <c r="G60" s="759">
        <v>702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702</v>
      </c>
      <c r="O60" s="853"/>
      <c r="P60" s="760">
        <v>840000</v>
      </c>
      <c r="Q60" s="759">
        <v>702</v>
      </c>
      <c r="R60" s="709"/>
      <c r="S60" s="971" t="s">
        <v>1169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1170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5000000</v>
      </c>
      <c r="G63" s="755">
        <v>702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702</v>
      </c>
      <c r="O63" s="853"/>
      <c r="P63" s="756">
        <v>5000000</v>
      </c>
      <c r="Q63" s="755">
        <v>702</v>
      </c>
      <c r="R63" s="709"/>
      <c r="S63" s="986" t="s">
        <v>1172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1173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7550155</v>
      </c>
      <c r="G66" s="759">
        <v>711460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711460</v>
      </c>
      <c r="O66" s="853"/>
      <c r="P66" s="760">
        <v>7550155</v>
      </c>
      <c r="Q66" s="759">
        <v>711460</v>
      </c>
      <c r="R66" s="709"/>
      <c r="S66" s="971" t="s">
        <v>1174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7550155</v>
      </c>
      <c r="G67" s="755">
        <v>711460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711460</v>
      </c>
      <c r="O67" s="853"/>
      <c r="P67" s="756">
        <v>7550155</v>
      </c>
      <c r="Q67" s="755">
        <v>711460</v>
      </c>
      <c r="R67" s="709"/>
      <c r="S67" s="986" t="s">
        <v>1175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5931166413</v>
      </c>
      <c r="G69" s="733">
        <v>1272332110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1272332110</v>
      </c>
      <c r="O69" s="853"/>
      <c r="P69" s="734">
        <v>5931166413</v>
      </c>
      <c r="Q69" s="733">
        <v>1272332110</v>
      </c>
      <c r="R69" s="709"/>
      <c r="S69" s="980" t="s">
        <v>1176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1177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5931166413</v>
      </c>
      <c r="G71" s="755">
        <v>1272332110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1272332110</v>
      </c>
      <c r="O71" s="853"/>
      <c r="P71" s="756">
        <v>5931166413</v>
      </c>
      <c r="Q71" s="755">
        <v>1272332110</v>
      </c>
      <c r="R71" s="709"/>
      <c r="S71" s="986" t="s">
        <v>1178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92047777</v>
      </c>
      <c r="G73" s="733">
        <v>87220836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87220836</v>
      </c>
      <c r="O73" s="853"/>
      <c r="P73" s="734">
        <v>92047777</v>
      </c>
      <c r="Q73" s="733">
        <v>87220836</v>
      </c>
      <c r="R73" s="709"/>
      <c r="S73" s="980" t="s">
        <v>1179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1180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92047777</v>
      </c>
      <c r="G75" s="755">
        <v>87220836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87220836</v>
      </c>
      <c r="O75" s="853"/>
      <c r="P75" s="756">
        <v>92047777</v>
      </c>
      <c r="Q75" s="755">
        <v>87220836</v>
      </c>
      <c r="R75" s="709"/>
      <c r="S75" s="986" t="s">
        <v>1181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6115047890</v>
      </c>
      <c r="G77" s="761">
        <v>1376319908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1376319908</v>
      </c>
      <c r="O77" s="853"/>
      <c r="P77" s="763">
        <v>6115047890</v>
      </c>
      <c r="Q77" s="761">
        <v>1376319908</v>
      </c>
      <c r="R77" s="709"/>
      <c r="S77" s="989" t="s">
        <v>1182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2332693090</v>
      </c>
      <c r="G79" s="751">
        <v>701554524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701554524</v>
      </c>
      <c r="O79" s="853"/>
      <c r="P79" s="723">
        <v>2332693090</v>
      </c>
      <c r="Q79" s="751">
        <v>701554524</v>
      </c>
      <c r="R79" s="709"/>
      <c r="S79" s="980" t="s">
        <v>1183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1184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2332693090</v>
      </c>
      <c r="G81" s="765">
        <v>701554524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701554524</v>
      </c>
      <c r="O81" s="853"/>
      <c r="P81" s="766">
        <v>2332693090</v>
      </c>
      <c r="Q81" s="765">
        <v>701554524</v>
      </c>
      <c r="R81" s="709"/>
      <c r="S81" s="977" t="s">
        <v>1185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182452858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182452858</v>
      </c>
      <c r="O83" s="771"/>
      <c r="P83" s="768">
        <v>0</v>
      </c>
      <c r="Q83" s="769">
        <v>182452858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-182452858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-182452858</v>
      </c>
      <c r="O84" s="771"/>
      <c r="P84" s="772">
        <v>0</v>
      </c>
      <c r="Q84" s="773">
        <v>-182452858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1186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1187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1188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1189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1190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1191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1192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1193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1194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2361330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2361330</v>
      </c>
      <c r="O98" s="853"/>
      <c r="P98" s="760">
        <v>0</v>
      </c>
      <c r="Q98" s="759">
        <v>2361330</v>
      </c>
      <c r="R98" s="709"/>
      <c r="S98" s="971" t="s">
        <v>1195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2361330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2361330</v>
      </c>
      <c r="O99" s="853"/>
      <c r="P99" s="729">
        <v>0</v>
      </c>
      <c r="Q99" s="728">
        <v>2361330</v>
      </c>
      <c r="R99" s="709"/>
      <c r="S99" s="986" t="s">
        <v>1196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2361330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2361330</v>
      </c>
      <c r="O101" s="855"/>
      <c r="P101" s="753">
        <v>0</v>
      </c>
      <c r="Q101" s="752">
        <v>2361330</v>
      </c>
      <c r="R101" s="709"/>
      <c r="S101" s="1001" t="s">
        <v>1197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1198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1199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1200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1201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1202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1203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1204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1205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1206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2723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2723</v>
      </c>
      <c r="O116" s="853"/>
      <c r="P116" s="734">
        <v>0</v>
      </c>
      <c r="Q116" s="733">
        <v>2723</v>
      </c>
      <c r="R116" s="709"/>
      <c r="S116" s="980" t="s">
        <v>1207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1208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2723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2723</v>
      </c>
      <c r="O118" s="853"/>
      <c r="P118" s="756">
        <v>0</v>
      </c>
      <c r="Q118" s="755">
        <v>2723</v>
      </c>
      <c r="R118" s="709"/>
      <c r="S118" s="986" t="s">
        <v>1209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2723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2723</v>
      </c>
      <c r="O120" s="853"/>
      <c r="P120" s="775">
        <v>0</v>
      </c>
      <c r="Q120" s="762">
        <v>2723</v>
      </c>
      <c r="R120" s="709"/>
      <c r="S120" s="989" t="s">
        <v>1210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1211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-623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-623</v>
      </c>
      <c r="O123" s="853"/>
      <c r="P123" s="760">
        <v>0</v>
      </c>
      <c r="Q123" s="759">
        <v>-623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2322760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2322760</v>
      </c>
      <c r="O124" s="853"/>
      <c r="P124" s="760">
        <v>0</v>
      </c>
      <c r="Q124" s="759">
        <v>2322760</v>
      </c>
      <c r="R124" s="709"/>
      <c r="S124" s="971" t="s">
        <v>1213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1672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1214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2322137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2322137</v>
      </c>
      <c r="O127" s="853"/>
      <c r="P127" s="766">
        <v>0</v>
      </c>
      <c r="Q127" s="765">
        <v>2322137</v>
      </c>
      <c r="R127" s="709"/>
      <c r="S127" s="977" t="s">
        <v>1215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0" t="s">
        <v>1216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1217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245659585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245659585</v>
      </c>
      <c r="O131" s="853"/>
      <c r="P131" s="760">
        <v>0</v>
      </c>
      <c r="Q131" s="759">
        <v>245659585</v>
      </c>
      <c r="R131" s="709"/>
      <c r="S131" s="983" t="s">
        <v>1218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187139048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187139048</v>
      </c>
      <c r="O132" s="853"/>
      <c r="P132" s="779">
        <v>0</v>
      </c>
      <c r="Q132" s="780">
        <v>187139048</v>
      </c>
      <c r="R132" s="709"/>
      <c r="S132" s="965" t="s">
        <v>1219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44685</v>
      </c>
      <c r="D134" s="557" t="s">
        <v>1120</v>
      </c>
      <c r="E134" s="517"/>
      <c r="F134" s="969"/>
      <c r="G134" s="969"/>
      <c r="H134" s="517"/>
      <c r="I134" s="625" t="s">
        <v>1121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1727</v>
      </c>
      <c r="G137" s="784" t="s">
        <v>1727</v>
      </c>
      <c r="H137" s="633"/>
      <c r="I137" s="634" t="s">
        <v>1727</v>
      </c>
      <c r="J137" s="635" t="s">
        <v>1727</v>
      </c>
      <c r="K137" s="636"/>
      <c r="L137" s="637" t="s">
        <v>1727</v>
      </c>
      <c r="M137" s="638"/>
      <c r="N137" s="639" t="s">
        <v>1727</v>
      </c>
      <c r="O137" s="627"/>
      <c r="P137" s="785" t="s">
        <v>1727</v>
      </c>
      <c r="Q137" s="786" t="s">
        <v>1727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1727</v>
      </c>
      <c r="G138" s="789" t="s">
        <v>1727</v>
      </c>
      <c r="H138" s="633"/>
      <c r="I138" s="643" t="s">
        <v>1727</v>
      </c>
      <c r="J138" s="644" t="s">
        <v>1727</v>
      </c>
      <c r="K138" s="636"/>
      <c r="L138" s="645" t="s">
        <v>1727</v>
      </c>
      <c r="M138" s="638"/>
      <c r="N138" s="646" t="s">
        <v>1727</v>
      </c>
      <c r="O138" s="627"/>
      <c r="P138" s="790" t="s">
        <v>1727</v>
      </c>
      <c r="Q138" s="791" t="s">
        <v>1727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2022-05-04T13:10:29Z</cp:lastPrinted>
  <dcterms:created xsi:type="dcterms:W3CDTF">1997-12-10T11:54:07Z</dcterms:created>
  <dcterms:modified xsi:type="dcterms:W3CDTF">2022-06-27T12:54:06Z</dcterms:modified>
  <cp:category/>
  <cp:version/>
  <cp:contentType/>
  <cp:contentStatus/>
</cp:coreProperties>
</file>